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C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<sst xmlns="http://schemas.openxmlformats.org/spreadsheetml/2006/main" count="142" uniqueCount="48">
  <si>
    <t>Vardas, pavardė</t>
  </si>
  <si>
    <t>Rezultatas</t>
  </si>
  <si>
    <t>Komanda</t>
  </si>
  <si>
    <t>m</t>
  </si>
  <si>
    <t>sek</t>
  </si>
  <si>
    <t>f1</t>
  </si>
  <si>
    <t>f2</t>
  </si>
  <si>
    <t>N</t>
  </si>
  <si>
    <t>Tvirtinu:    Vyr. Teisėjas    ....................…</t>
  </si>
  <si>
    <t>Vyr. sekretorius:    ……………………………….</t>
  </si>
  <si>
    <t>Vieta:    Madžiūnai</t>
  </si>
  <si>
    <t>Utena</t>
  </si>
  <si>
    <t>Varėna</t>
  </si>
  <si>
    <t>Vilnius</t>
  </si>
  <si>
    <t>Data:   23 05 2009</t>
  </si>
  <si>
    <t>Romas Bražėnas</t>
  </si>
  <si>
    <t>Sigitas Jakutis</t>
  </si>
  <si>
    <t>Saulius Kiburtas</t>
  </si>
  <si>
    <t>Robertas Šeinauskas</t>
  </si>
  <si>
    <t>Mantvydas Latvėnas</t>
  </si>
  <si>
    <t>Edvardas Žilinskas</t>
  </si>
  <si>
    <t>Rolandas Mackus</t>
  </si>
  <si>
    <t>Martynas Paškauskas</t>
  </si>
  <si>
    <t>Rolandas Norkunas</t>
  </si>
  <si>
    <t>Marius Bliujus</t>
  </si>
  <si>
    <t>Virginijus Ivančikas</t>
  </si>
  <si>
    <t>Vytautas Kaunetis</t>
  </si>
  <si>
    <t>Laurynas Girčys</t>
  </si>
  <si>
    <t>Justinas Margevičius</t>
  </si>
  <si>
    <t>Robertas Kiburtas</t>
  </si>
  <si>
    <t>Biržai</t>
  </si>
  <si>
    <t>Panevėžys</t>
  </si>
  <si>
    <t>Erikas Leipus (J)</t>
  </si>
  <si>
    <t>Aurimas Bernotas (J)</t>
  </si>
  <si>
    <t>Emilis Žilinskas (J)</t>
  </si>
  <si>
    <t>Tomas Mackus (J)</t>
  </si>
  <si>
    <t>Tautvydas Baublys (J)</t>
  </si>
  <si>
    <t>Tadas Mikalauskas (J)</t>
  </si>
  <si>
    <t>Vladas Jurkevičius (J)</t>
  </si>
  <si>
    <t>"Vilniaus taurė 2009" laisvojo skridimo aviamodelių sporto varžybos</t>
  </si>
  <si>
    <t>Vyr. sekretorius:  Vaclav Četyrkovski</t>
  </si>
  <si>
    <t>Vyr. sekretorius:   Vaclav Četyrkovski</t>
  </si>
  <si>
    <t>Vyr. sekretorius:    Vaclav Četyrkovski</t>
  </si>
  <si>
    <t>Vyr. teisėjas:    Mantvydas Latvėnas</t>
  </si>
  <si>
    <t>Vyr. teisėjas:   Mantvydas Latvėnas</t>
  </si>
  <si>
    <t xml:space="preserve">  F 1 A  AVIAMODELIŲ KLASĖJE</t>
  </si>
  <si>
    <t xml:space="preserve">  F 1 B  AVIAMODELIŲ KLASĖJE</t>
  </si>
  <si>
    <t xml:space="preserve">  F 1 C  AVIAMODELIŲ KLASĖJE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</si>
</sst>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workbookViewId="0" topLeftCell="A1">
      <selection activeCell="X9" sqref="X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55" t="s">
        <v>43</v>
      </c>
      <c r="C4" s="55"/>
      <c r="D4" s="55"/>
      <c r="E4" s="55"/>
      <c r="F4" s="55"/>
      <c r="G4" s="55"/>
      <c r="H4" s="18"/>
      <c r="I4" s="18"/>
      <c r="J4" s="18"/>
      <c r="K4" s="18"/>
      <c r="L4" s="55" t="s">
        <v>10</v>
      </c>
      <c r="M4" s="55"/>
      <c r="N4" s="55"/>
      <c r="O4" s="55"/>
      <c r="P4" s="55"/>
      <c r="Q4" s="55"/>
      <c r="R4" s="55"/>
      <c r="S4" s="55"/>
      <c r="T4" s="55"/>
      <c r="U4" s="55"/>
    </row>
    <row r="5" spans="1:21" ht="10.5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4" ht="12.75">
      <c r="A6" s="10"/>
      <c r="B6" s="56" t="s">
        <v>40</v>
      </c>
      <c r="C6" s="56"/>
      <c r="D6" s="56"/>
      <c r="E6" s="56"/>
      <c r="F6" s="56"/>
      <c r="G6" s="56"/>
      <c r="H6" s="20"/>
      <c r="I6" s="20"/>
      <c r="J6" s="20"/>
      <c r="K6" s="20"/>
      <c r="L6" s="19"/>
      <c r="M6" s="56" t="s">
        <v>14</v>
      </c>
      <c r="N6" s="56"/>
      <c r="O6" s="56"/>
      <c r="P6" s="56"/>
      <c r="Q6" s="56"/>
      <c r="R6" s="56"/>
      <c r="S6" s="56"/>
      <c r="T6" s="56"/>
      <c r="U6" s="56"/>
      <c r="X6" s="2"/>
    </row>
    <row r="7" ht="13.5" thickBot="1"/>
    <row r="8" spans="1:22" ht="15.75">
      <c r="A8" s="3"/>
      <c r="B8" s="4"/>
      <c r="C8" s="43"/>
      <c r="D8" s="57">
        <v>1</v>
      </c>
      <c r="E8" s="58"/>
      <c r="F8" s="57">
        <v>2</v>
      </c>
      <c r="G8" s="58"/>
      <c r="H8" s="57">
        <v>3</v>
      </c>
      <c r="I8" s="58"/>
      <c r="J8" s="57">
        <v>4</v>
      </c>
      <c r="K8" s="58"/>
      <c r="L8" s="57">
        <v>5</v>
      </c>
      <c r="M8" s="58"/>
      <c r="N8" s="57">
        <v>6</v>
      </c>
      <c r="O8" s="58"/>
      <c r="P8" s="57">
        <v>7</v>
      </c>
      <c r="Q8" s="58"/>
      <c r="R8" s="57" t="s">
        <v>5</v>
      </c>
      <c r="S8" s="58"/>
      <c r="T8" s="57" t="s">
        <v>6</v>
      </c>
      <c r="U8" s="58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8">
        <v>1</v>
      </c>
      <c r="B10" s="54" t="s">
        <v>16</v>
      </c>
      <c r="C10" s="8" t="s">
        <v>11</v>
      </c>
      <c r="D10" s="37">
        <v>3</v>
      </c>
      <c r="E10" s="9">
        <v>0</v>
      </c>
      <c r="F10" s="37">
        <v>3</v>
      </c>
      <c r="G10" s="9">
        <v>0</v>
      </c>
      <c r="H10" s="37">
        <v>3</v>
      </c>
      <c r="I10" s="9">
        <v>0</v>
      </c>
      <c r="J10" s="37">
        <v>3</v>
      </c>
      <c r="K10" s="9">
        <v>0</v>
      </c>
      <c r="L10" s="37">
        <v>3</v>
      </c>
      <c r="M10" s="9">
        <v>0</v>
      </c>
      <c r="N10" s="37"/>
      <c r="O10" s="9"/>
      <c r="P10" s="37"/>
      <c r="Q10" s="9"/>
      <c r="R10" s="41"/>
      <c r="S10" s="26"/>
      <c r="T10" s="33"/>
      <c r="U10" s="34"/>
      <c r="V10" s="29">
        <f>D10*60+E10+F10*60+G10+H10*60+I10+J10*60+K10+L10*60+M10+N10*60+O10+P10*60+Q10+R10*60+S10+T10*60+U10</f>
        <v>900</v>
      </c>
    </row>
    <row r="11" spans="1:22" ht="15.75">
      <c r="A11" s="69">
        <v>2</v>
      </c>
      <c r="B11" s="54" t="s">
        <v>17</v>
      </c>
      <c r="C11" s="8" t="s">
        <v>11</v>
      </c>
      <c r="D11" s="37">
        <v>3</v>
      </c>
      <c r="E11" s="9">
        <v>0</v>
      </c>
      <c r="F11" s="37">
        <v>2</v>
      </c>
      <c r="G11" s="9">
        <v>22</v>
      </c>
      <c r="H11" s="37">
        <v>3</v>
      </c>
      <c r="I11" s="9">
        <v>0</v>
      </c>
      <c r="J11" s="37">
        <v>3</v>
      </c>
      <c r="K11" s="9">
        <v>0</v>
      </c>
      <c r="L11" s="37">
        <v>3</v>
      </c>
      <c r="M11" s="9">
        <v>0</v>
      </c>
      <c r="N11" s="37"/>
      <c r="O11" s="9"/>
      <c r="P11" s="37"/>
      <c r="Q11" s="9"/>
      <c r="R11" s="37"/>
      <c r="S11" s="9"/>
      <c r="T11" s="35"/>
      <c r="U11" s="36"/>
      <c r="V11" s="29">
        <f>D11*60+E11+F11*60+G11+H11*60+I11+J11*60+K11+L11*60+M11+N11*60+O11+P11*60+Q11+R11*60+S11+T11*60+U11</f>
        <v>862</v>
      </c>
    </row>
    <row r="12" spans="1:22" ht="15.75">
      <c r="A12" s="69">
        <v>3</v>
      </c>
      <c r="B12" s="54" t="s">
        <v>15</v>
      </c>
      <c r="C12" s="8" t="s">
        <v>13</v>
      </c>
      <c r="D12" s="37">
        <v>3</v>
      </c>
      <c r="E12" s="9">
        <v>0</v>
      </c>
      <c r="F12" s="37">
        <v>3</v>
      </c>
      <c r="G12" s="9">
        <v>0</v>
      </c>
      <c r="H12" s="37">
        <v>3</v>
      </c>
      <c r="I12" s="9">
        <v>0</v>
      </c>
      <c r="J12" s="37">
        <v>3</v>
      </c>
      <c r="K12" s="9">
        <v>0</v>
      </c>
      <c r="L12" s="37">
        <v>2</v>
      </c>
      <c r="M12" s="9">
        <v>4</v>
      </c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844</v>
      </c>
    </row>
    <row r="13" spans="1:22" ht="15.75">
      <c r="A13" s="69">
        <v>4</v>
      </c>
      <c r="B13" s="54" t="s">
        <v>33</v>
      </c>
      <c r="C13" s="8" t="s">
        <v>11</v>
      </c>
      <c r="D13" s="37">
        <v>3</v>
      </c>
      <c r="E13" s="9">
        <v>0</v>
      </c>
      <c r="F13" s="37">
        <v>3</v>
      </c>
      <c r="G13" s="9">
        <v>0</v>
      </c>
      <c r="H13" s="37">
        <v>1</v>
      </c>
      <c r="I13" s="9">
        <v>10</v>
      </c>
      <c r="J13" s="37">
        <v>2</v>
      </c>
      <c r="K13" s="9">
        <v>10</v>
      </c>
      <c r="L13" s="37">
        <v>3</v>
      </c>
      <c r="M13" s="9">
        <v>0</v>
      </c>
      <c r="N13" s="37"/>
      <c r="O13" s="9"/>
      <c r="P13" s="37"/>
      <c r="Q13" s="9"/>
      <c r="R13" s="37"/>
      <c r="S13" s="9"/>
      <c r="T13" s="35"/>
      <c r="U13" s="36"/>
      <c r="V13" s="29">
        <f>D13*60+E13+F13*60+G13+H13*60+I13+J13*60+K13+L13*60+M13+N13*60+O13+P13*60+Q13+R13*60+S13+T13*60+U13</f>
        <v>740</v>
      </c>
    </row>
    <row r="14" spans="1:22" ht="15.75">
      <c r="A14" s="69">
        <v>5</v>
      </c>
      <c r="B14" s="54" t="s">
        <v>20</v>
      </c>
      <c r="C14" s="8" t="s">
        <v>12</v>
      </c>
      <c r="D14" s="37">
        <v>3</v>
      </c>
      <c r="E14" s="9">
        <v>0</v>
      </c>
      <c r="F14" s="37">
        <v>1</v>
      </c>
      <c r="G14" s="9">
        <v>33</v>
      </c>
      <c r="H14" s="37">
        <v>2</v>
      </c>
      <c r="I14" s="9">
        <v>51</v>
      </c>
      <c r="J14" s="37">
        <v>2</v>
      </c>
      <c r="K14" s="9">
        <v>35</v>
      </c>
      <c r="L14" s="37">
        <v>0</v>
      </c>
      <c r="M14" s="9">
        <v>0</v>
      </c>
      <c r="N14" s="37"/>
      <c r="O14" s="9"/>
      <c r="P14" s="37"/>
      <c r="Q14" s="9"/>
      <c r="R14" s="37"/>
      <c r="S14" s="9"/>
      <c r="T14" s="35"/>
      <c r="U14" s="36"/>
      <c r="V14" s="29">
        <f>D14*60+E14+F14*60+G14+H14*60+I14+J14*60+K14+L14*60+M14+N14*60+O14+P14*60+Q14+R14*60+S14+T14*60+U14</f>
        <v>599</v>
      </c>
    </row>
    <row r="15" spans="1:22" ht="15.75">
      <c r="A15" s="69">
        <v>6</v>
      </c>
      <c r="B15" s="54" t="s">
        <v>32</v>
      </c>
      <c r="C15" s="22" t="s">
        <v>11</v>
      </c>
      <c r="D15" s="37">
        <v>2</v>
      </c>
      <c r="E15" s="9">
        <v>47</v>
      </c>
      <c r="F15" s="37">
        <v>1</v>
      </c>
      <c r="G15" s="9">
        <v>57</v>
      </c>
      <c r="H15" s="37">
        <v>0</v>
      </c>
      <c r="I15" s="9">
        <v>58</v>
      </c>
      <c r="J15" s="37">
        <v>1</v>
      </c>
      <c r="K15" s="9">
        <v>32</v>
      </c>
      <c r="L15" s="37">
        <v>1</v>
      </c>
      <c r="M15" s="9">
        <v>0</v>
      </c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494</v>
      </c>
    </row>
    <row r="16" spans="1:22" ht="15.75">
      <c r="A16" s="69">
        <v>7</v>
      </c>
      <c r="B16" s="54" t="s">
        <v>19</v>
      </c>
      <c r="C16" s="8" t="s">
        <v>30</v>
      </c>
      <c r="D16" s="37">
        <v>3</v>
      </c>
      <c r="E16" s="9">
        <v>0</v>
      </c>
      <c r="F16" s="37">
        <v>0</v>
      </c>
      <c r="G16" s="9">
        <v>0</v>
      </c>
      <c r="H16" s="37">
        <v>1</v>
      </c>
      <c r="I16" s="9">
        <v>9</v>
      </c>
      <c r="J16" s="37">
        <v>2</v>
      </c>
      <c r="K16" s="9">
        <v>1</v>
      </c>
      <c r="L16" s="37">
        <v>0</v>
      </c>
      <c r="M16" s="9">
        <v>55</v>
      </c>
      <c r="N16" s="37"/>
      <c r="O16" s="9"/>
      <c r="P16" s="37"/>
      <c r="Q16" s="9"/>
      <c r="R16" s="37"/>
      <c r="S16" s="9"/>
      <c r="T16" s="35"/>
      <c r="U16" s="36"/>
      <c r="V16" s="29">
        <f>D16*60+E16+F16*60+G16+H16*60+I16+J16*60+K16+L16*60+M16+N16*60+O16+P16*60+Q16+R16*60+S16+T16*60+U16</f>
        <v>425</v>
      </c>
    </row>
    <row r="17" spans="1:22" ht="15.75">
      <c r="A17" s="69">
        <v>8</v>
      </c>
      <c r="B17" s="54" t="s">
        <v>18</v>
      </c>
      <c r="C17" s="75" t="s">
        <v>11</v>
      </c>
      <c r="D17" s="37">
        <v>1</v>
      </c>
      <c r="E17" s="9">
        <v>47</v>
      </c>
      <c r="F17" s="37">
        <v>1</v>
      </c>
      <c r="G17" s="9">
        <v>23</v>
      </c>
      <c r="H17" s="37">
        <v>0</v>
      </c>
      <c r="I17" s="9">
        <v>0</v>
      </c>
      <c r="J17" s="37">
        <v>0</v>
      </c>
      <c r="K17" s="9">
        <v>0</v>
      </c>
      <c r="L17" s="37">
        <v>0</v>
      </c>
      <c r="M17" s="9">
        <v>0</v>
      </c>
      <c r="N17" s="37"/>
      <c r="O17" s="9"/>
      <c r="P17" s="37"/>
      <c r="Q17" s="9"/>
      <c r="R17" s="37"/>
      <c r="S17" s="9"/>
      <c r="T17" s="35"/>
      <c r="U17" s="36"/>
      <c r="V17" s="29">
        <f>D17*60+E17+F17*60+G17+H17*60+I17+J17*60+K17+L17*60+M17+N17*60+O17+P17*60+Q17+R17*60+S17+T17*60+U17</f>
        <v>190</v>
      </c>
    </row>
    <row r="18" spans="1:22" ht="15.75">
      <c r="A18" s="69">
        <v>9</v>
      </c>
      <c r="B18" s="54" t="s">
        <v>34</v>
      </c>
      <c r="C18" s="54" t="s">
        <v>12</v>
      </c>
      <c r="D18" s="37">
        <v>0</v>
      </c>
      <c r="E18" s="9">
        <v>0</v>
      </c>
      <c r="F18" s="37">
        <v>0</v>
      </c>
      <c r="G18" s="9">
        <v>0</v>
      </c>
      <c r="H18" s="37">
        <v>0</v>
      </c>
      <c r="I18" s="9">
        <v>0</v>
      </c>
      <c r="J18" s="37">
        <v>0</v>
      </c>
      <c r="K18" s="9">
        <v>0</v>
      </c>
      <c r="L18" s="37">
        <v>0</v>
      </c>
      <c r="M18" s="9">
        <v>0</v>
      </c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9">
        <v>10</v>
      </c>
      <c r="B19" s="54"/>
      <c r="C19" s="54"/>
      <c r="D19" s="37"/>
      <c r="E19" s="9"/>
      <c r="F19" s="37"/>
      <c r="G19" s="9"/>
      <c r="H19" s="37"/>
      <c r="I19" s="9"/>
      <c r="J19" s="37"/>
      <c r="K19" s="9"/>
      <c r="L19" s="37"/>
      <c r="M19" s="9"/>
      <c r="N19" s="37"/>
      <c r="O19" s="9"/>
      <c r="P19" s="37"/>
      <c r="Q19" s="9"/>
      <c r="R19" s="37"/>
      <c r="S19" s="9"/>
      <c r="T19" s="37"/>
      <c r="U19" s="9"/>
      <c r="V19" s="29">
        <f aca="true" t="shared" si="0" ref="V15:V25">D19*60+E19+F19*60+G19+H19*60+I19+J19*60+K19+L19*60+M19+N19*60+O19+P19*60+Q19+R19*60+S19+T19*60+U19</f>
        <v>0</v>
      </c>
    </row>
    <row r="20" spans="1:22" ht="15.75">
      <c r="A20" s="69">
        <v>11</v>
      </c>
      <c r="B20" s="54"/>
      <c r="C20" s="54"/>
      <c r="D20" s="37"/>
      <c r="E20" s="9"/>
      <c r="F20" s="37"/>
      <c r="G20" s="9"/>
      <c r="H20" s="37"/>
      <c r="I20" s="9"/>
      <c r="J20" s="37"/>
      <c r="K20" s="9"/>
      <c r="L20" s="37"/>
      <c r="M20" s="9"/>
      <c r="N20" s="37"/>
      <c r="O20" s="9"/>
      <c r="P20" s="37"/>
      <c r="Q20" s="9"/>
      <c r="R20" s="37"/>
      <c r="S20" s="9"/>
      <c r="T20" s="35"/>
      <c r="U20" s="36"/>
      <c r="V20" s="29">
        <f t="shared" si="0"/>
        <v>0</v>
      </c>
    </row>
    <row r="21" spans="1:22" ht="15.75">
      <c r="A21" s="69">
        <v>12</v>
      </c>
      <c r="B21" s="54"/>
      <c r="C21" s="54"/>
      <c r="D21" s="37"/>
      <c r="E21" s="9"/>
      <c r="F21" s="37"/>
      <c r="G21" s="9"/>
      <c r="H21" s="37"/>
      <c r="I21" s="9"/>
      <c r="J21" s="37"/>
      <c r="K21" s="9"/>
      <c r="L21" s="37"/>
      <c r="M21" s="9"/>
      <c r="N21" s="37"/>
      <c r="O21" s="9"/>
      <c r="P21" s="37"/>
      <c r="Q21" s="9"/>
      <c r="R21" s="37"/>
      <c r="S21" s="9"/>
      <c r="T21" s="35"/>
      <c r="U21" s="36"/>
      <c r="V21" s="29">
        <f t="shared" si="0"/>
        <v>0</v>
      </c>
    </row>
    <row r="22" spans="1:22" ht="15.75">
      <c r="A22" s="69">
        <v>13</v>
      </c>
      <c r="B22" s="54"/>
      <c r="C22" s="54"/>
      <c r="D22" s="37"/>
      <c r="E22" s="9"/>
      <c r="F22" s="37"/>
      <c r="G22" s="9"/>
      <c r="H22" s="37"/>
      <c r="I22" s="9"/>
      <c r="J22" s="37"/>
      <c r="K22" s="9"/>
      <c r="L22" s="37"/>
      <c r="M22" s="9"/>
      <c r="N22" s="37"/>
      <c r="O22" s="9"/>
      <c r="P22" s="37"/>
      <c r="Q22" s="9"/>
      <c r="R22" s="37"/>
      <c r="S22" s="9"/>
      <c r="T22" s="35"/>
      <c r="U22" s="36"/>
      <c r="V22" s="29">
        <f t="shared" si="0"/>
        <v>0</v>
      </c>
    </row>
    <row r="23" spans="1:22" ht="15.75">
      <c r="A23" s="69">
        <v>14</v>
      </c>
      <c r="B23" s="54"/>
      <c r="C23" s="54"/>
      <c r="D23" s="37"/>
      <c r="E23" s="9"/>
      <c r="F23" s="37"/>
      <c r="G23" s="9"/>
      <c r="H23" s="37"/>
      <c r="I23" s="9"/>
      <c r="J23" s="37"/>
      <c r="K23" s="9"/>
      <c r="L23" s="37"/>
      <c r="M23" s="9"/>
      <c r="N23" s="37"/>
      <c r="O23" s="9"/>
      <c r="P23" s="37"/>
      <c r="Q23" s="9"/>
      <c r="R23" s="37"/>
      <c r="S23" s="9"/>
      <c r="T23" s="35"/>
      <c r="U23" s="36"/>
      <c r="V23" s="29">
        <f t="shared" si="0"/>
        <v>0</v>
      </c>
    </row>
    <row r="24" spans="1:22" ht="15.75">
      <c r="A24" s="69">
        <v>15</v>
      </c>
      <c r="B24" s="54"/>
      <c r="C24" s="21"/>
      <c r="D24" s="37"/>
      <c r="E24" s="9"/>
      <c r="F24" s="37"/>
      <c r="G24" s="9"/>
      <c r="H24" s="37"/>
      <c r="I24" s="9"/>
      <c r="J24" s="37"/>
      <c r="K24" s="9"/>
      <c r="L24" s="37"/>
      <c r="M24" s="9"/>
      <c r="N24" s="37"/>
      <c r="O24" s="9"/>
      <c r="P24" s="37"/>
      <c r="Q24" s="9"/>
      <c r="R24" s="37"/>
      <c r="S24" s="9"/>
      <c r="T24" s="37"/>
      <c r="U24" s="9"/>
      <c r="V24" s="29">
        <f t="shared" si="0"/>
        <v>0</v>
      </c>
    </row>
    <row r="25" spans="1:22" ht="16.5" thickBot="1">
      <c r="A25" s="70">
        <v>16</v>
      </c>
      <c r="B25" s="67"/>
      <c r="C25" s="28"/>
      <c r="D25" s="42"/>
      <c r="E25" s="27"/>
      <c r="F25" s="42"/>
      <c r="G25" s="27"/>
      <c r="H25" s="42"/>
      <c r="I25" s="27"/>
      <c r="J25" s="42"/>
      <c r="K25" s="27"/>
      <c r="L25" s="42"/>
      <c r="M25" s="27"/>
      <c r="N25" s="42"/>
      <c r="O25" s="27"/>
      <c r="P25" s="42"/>
      <c r="Q25" s="27"/>
      <c r="R25" s="42"/>
      <c r="S25" s="27"/>
      <c r="T25" s="38"/>
      <c r="U25" s="39"/>
      <c r="V25" s="30">
        <f t="shared" si="0"/>
        <v>0</v>
      </c>
    </row>
    <row r="26" spans="1:19" ht="15.75">
      <c r="A26" s="13"/>
      <c r="B26" s="14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2" ht="12.75">
      <c r="A27" s="59" t="s">
        <v>9</v>
      </c>
      <c r="B27" s="59"/>
      <c r="C27" s="59"/>
      <c r="D27" s="59"/>
      <c r="E27" s="59"/>
      <c r="N27" s="55" t="s">
        <v>8</v>
      </c>
      <c r="O27" s="55"/>
      <c r="P27" s="55"/>
      <c r="Q27" s="55"/>
      <c r="R27" s="55"/>
      <c r="S27" s="55"/>
      <c r="T27" s="55"/>
      <c r="U27" s="55"/>
      <c r="V27" s="55"/>
    </row>
  </sheetData>
  <mergeCells count="17"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  <mergeCell ref="N27:V27"/>
    <mergeCell ref="B6:G6"/>
    <mergeCell ref="M6:U6"/>
    <mergeCell ref="P8:Q8"/>
    <mergeCell ref="R8:S8"/>
    <mergeCell ref="T8:U8"/>
    <mergeCell ref="A27:E27"/>
  </mergeCells>
  <printOptions horizontalCentered="1" verticalCentered="1"/>
  <pageMargins left="1.3385826771653544" right="1.2598425196850394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55" t="s">
        <v>43</v>
      </c>
      <c r="C4" s="55"/>
      <c r="D4" s="55"/>
      <c r="E4" s="55"/>
      <c r="F4" s="55"/>
      <c r="G4" s="55"/>
      <c r="H4" s="18"/>
      <c r="I4" s="18"/>
      <c r="J4" s="18"/>
      <c r="K4" s="18"/>
      <c r="L4" s="55" t="s">
        <v>10</v>
      </c>
      <c r="M4" s="55"/>
      <c r="N4" s="55"/>
      <c r="O4" s="55"/>
      <c r="P4" s="55"/>
      <c r="Q4" s="55"/>
      <c r="R4" s="55"/>
      <c r="S4" s="55"/>
      <c r="T4" s="55"/>
      <c r="U4" s="55"/>
    </row>
    <row r="5" spans="1:21" ht="10.5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56" t="s">
        <v>41</v>
      </c>
      <c r="C6" s="56"/>
      <c r="D6" s="56"/>
      <c r="E6" s="56"/>
      <c r="F6" s="56"/>
      <c r="G6" s="56"/>
      <c r="H6" s="20"/>
      <c r="I6" s="20"/>
      <c r="J6" s="20"/>
      <c r="K6" s="20"/>
      <c r="L6" s="19"/>
      <c r="M6" s="56" t="s">
        <v>14</v>
      </c>
      <c r="N6" s="56"/>
      <c r="O6" s="56"/>
      <c r="P6" s="56"/>
      <c r="Q6" s="56"/>
      <c r="R6" s="56"/>
      <c r="S6" s="56"/>
      <c r="T6" s="56"/>
      <c r="U6" s="56"/>
    </row>
    <row r="7" ht="13.5" thickBot="1"/>
    <row r="8" spans="1:22" ht="15.75">
      <c r="A8" s="3"/>
      <c r="B8" s="23"/>
      <c r="C8" s="45"/>
      <c r="D8" s="57">
        <v>1</v>
      </c>
      <c r="E8" s="58"/>
      <c r="F8" s="57">
        <v>2</v>
      </c>
      <c r="G8" s="58"/>
      <c r="H8" s="57">
        <v>3</v>
      </c>
      <c r="I8" s="58"/>
      <c r="J8" s="57">
        <v>4</v>
      </c>
      <c r="K8" s="58"/>
      <c r="L8" s="57">
        <v>5</v>
      </c>
      <c r="M8" s="58"/>
      <c r="N8" s="57">
        <v>6</v>
      </c>
      <c r="O8" s="58"/>
      <c r="P8" s="57">
        <v>7</v>
      </c>
      <c r="Q8" s="58"/>
      <c r="R8" s="57" t="s">
        <v>5</v>
      </c>
      <c r="S8" s="58"/>
      <c r="T8" s="57" t="s">
        <v>6</v>
      </c>
      <c r="U8" s="58"/>
      <c r="V8" s="5"/>
    </row>
    <row r="9" spans="1:22" ht="16.5" thickBot="1">
      <c r="A9" s="6" t="s">
        <v>7</v>
      </c>
      <c r="B9" s="24" t="s">
        <v>0</v>
      </c>
      <c r="C9" s="46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8">
        <v>1</v>
      </c>
      <c r="B10" s="71" t="s">
        <v>27</v>
      </c>
      <c r="C10" s="32" t="s">
        <v>11</v>
      </c>
      <c r="D10" s="40">
        <v>2</v>
      </c>
      <c r="E10" s="11">
        <v>42</v>
      </c>
      <c r="F10" s="40">
        <v>3</v>
      </c>
      <c r="G10" s="11">
        <v>0</v>
      </c>
      <c r="H10" s="40">
        <v>3</v>
      </c>
      <c r="I10" s="11">
        <v>0</v>
      </c>
      <c r="J10" s="40">
        <v>2</v>
      </c>
      <c r="K10" s="11">
        <v>21</v>
      </c>
      <c r="L10" s="40">
        <v>2</v>
      </c>
      <c r="M10" s="11">
        <v>44</v>
      </c>
      <c r="N10" s="40"/>
      <c r="O10" s="11"/>
      <c r="P10" s="40"/>
      <c r="Q10" s="11"/>
      <c r="R10" s="40"/>
      <c r="S10" s="11"/>
      <c r="T10" s="40"/>
      <c r="U10" s="11"/>
      <c r="V10" s="64">
        <f>D10*60+E10+F10*60+G10+H10*60+I10+J10*60+K10+L10*60+M10+N10*60+O10+P10*60+Q10+R10*60+S10+T10*60+U10</f>
        <v>827</v>
      </c>
    </row>
    <row r="11" spans="1:22" ht="15.75">
      <c r="A11" s="69">
        <v>2</v>
      </c>
      <c r="B11" s="54" t="s">
        <v>35</v>
      </c>
      <c r="C11" s="36" t="s">
        <v>11</v>
      </c>
      <c r="D11" s="37">
        <v>3</v>
      </c>
      <c r="E11" s="9">
        <v>0</v>
      </c>
      <c r="F11" s="37">
        <v>2</v>
      </c>
      <c r="G11" s="9">
        <v>17</v>
      </c>
      <c r="H11" s="37">
        <v>2</v>
      </c>
      <c r="I11" s="9">
        <v>22</v>
      </c>
      <c r="J11" s="37">
        <v>3</v>
      </c>
      <c r="K11" s="9">
        <v>0</v>
      </c>
      <c r="L11" s="37">
        <v>2</v>
      </c>
      <c r="M11" s="9">
        <v>50</v>
      </c>
      <c r="N11" s="37"/>
      <c r="O11" s="9"/>
      <c r="P11" s="37"/>
      <c r="Q11" s="9"/>
      <c r="R11" s="37"/>
      <c r="S11" s="9"/>
      <c r="T11" s="35"/>
      <c r="U11" s="36"/>
      <c r="V11" s="29">
        <f>D11*60+E11+F11*60+G11+H11*60+I11+J11*60+K11+L11*60+M11+N11*60+O11+P11*60+Q11+R11*60+S11+T11*60+U11</f>
        <v>809</v>
      </c>
    </row>
    <row r="12" spans="1:22" ht="15.75">
      <c r="A12" s="69">
        <v>3</v>
      </c>
      <c r="B12" s="54" t="s">
        <v>26</v>
      </c>
      <c r="C12" s="36" t="s">
        <v>31</v>
      </c>
      <c r="D12" s="37">
        <v>2</v>
      </c>
      <c r="E12" s="9">
        <v>42</v>
      </c>
      <c r="F12" s="37">
        <v>3</v>
      </c>
      <c r="G12" s="9">
        <v>0</v>
      </c>
      <c r="H12" s="37">
        <v>1</v>
      </c>
      <c r="I12" s="9">
        <v>26</v>
      </c>
      <c r="J12" s="37">
        <v>2</v>
      </c>
      <c r="K12" s="9">
        <v>47</v>
      </c>
      <c r="L12" s="37">
        <v>2</v>
      </c>
      <c r="M12" s="9">
        <v>9</v>
      </c>
      <c r="N12" s="37"/>
      <c r="O12" s="9"/>
      <c r="P12" s="37"/>
      <c r="Q12" s="9"/>
      <c r="R12" s="37"/>
      <c r="S12" s="9"/>
      <c r="T12" s="37"/>
      <c r="U12" s="9"/>
      <c r="V12" s="29">
        <f>D12*60+E12+F12*60+G12+H12*60+I12+J12*60+K12+L12*60+M12+N12*60+O12+P12*60+Q12+R12*60+S12+T12*60+U12</f>
        <v>724</v>
      </c>
    </row>
    <row r="13" spans="1:22" ht="15.75">
      <c r="A13" s="69">
        <v>4</v>
      </c>
      <c r="B13" s="54" t="s">
        <v>25</v>
      </c>
      <c r="C13" s="36" t="s">
        <v>12</v>
      </c>
      <c r="D13" s="37">
        <v>1</v>
      </c>
      <c r="E13" s="9">
        <v>26</v>
      </c>
      <c r="F13" s="37">
        <v>1</v>
      </c>
      <c r="G13" s="9">
        <v>6</v>
      </c>
      <c r="H13" s="37">
        <v>3</v>
      </c>
      <c r="I13" s="9">
        <v>0</v>
      </c>
      <c r="J13" s="37">
        <v>3</v>
      </c>
      <c r="K13" s="9">
        <v>0</v>
      </c>
      <c r="L13" s="37">
        <v>2</v>
      </c>
      <c r="M13" s="9">
        <v>44</v>
      </c>
      <c r="N13" s="37"/>
      <c r="O13" s="9"/>
      <c r="P13" s="37"/>
      <c r="Q13" s="9"/>
      <c r="R13" s="37"/>
      <c r="S13" s="9"/>
      <c r="T13" s="37"/>
      <c r="U13" s="9"/>
      <c r="V13" s="29">
        <f>D13*60+E13+F13*60+G13+H13*60+I13+J13*60+K13+L13*60+M13+N13*60+O13+P13*60+Q13+R13*60+S13+T13*60+U13</f>
        <v>676</v>
      </c>
    </row>
    <row r="14" spans="1:22" ht="15.75">
      <c r="A14" s="69">
        <v>5</v>
      </c>
      <c r="B14" s="54" t="s">
        <v>22</v>
      </c>
      <c r="C14" s="36" t="s">
        <v>11</v>
      </c>
      <c r="D14" s="37">
        <v>2</v>
      </c>
      <c r="E14" s="9">
        <v>33</v>
      </c>
      <c r="F14" s="37">
        <v>1</v>
      </c>
      <c r="G14" s="9">
        <v>51</v>
      </c>
      <c r="H14" s="37">
        <v>3</v>
      </c>
      <c r="I14" s="9">
        <v>0</v>
      </c>
      <c r="J14" s="37">
        <v>0</v>
      </c>
      <c r="K14" s="9">
        <v>0</v>
      </c>
      <c r="L14" s="37">
        <v>3</v>
      </c>
      <c r="M14" s="9">
        <v>0</v>
      </c>
      <c r="N14" s="37"/>
      <c r="O14" s="9"/>
      <c r="P14" s="37"/>
      <c r="Q14" s="9"/>
      <c r="R14" s="37"/>
      <c r="S14" s="9"/>
      <c r="T14" s="35"/>
      <c r="U14" s="36"/>
      <c r="V14" s="29">
        <f>D14*60+E14+F14*60+G14+H14*60+I14+J14*60+K14+L14*60+M14+N14*60+O14+P14*60+Q14+R14*60+S14+T14*60+U14</f>
        <v>624</v>
      </c>
    </row>
    <row r="15" spans="1:22" ht="15.75">
      <c r="A15" s="69">
        <v>6</v>
      </c>
      <c r="B15" s="54" t="s">
        <v>23</v>
      </c>
      <c r="C15" s="36" t="s">
        <v>11</v>
      </c>
      <c r="D15" s="37">
        <v>3</v>
      </c>
      <c r="E15" s="9">
        <v>0</v>
      </c>
      <c r="F15" s="37">
        <v>3</v>
      </c>
      <c r="G15" s="9">
        <v>0</v>
      </c>
      <c r="H15" s="37">
        <v>1</v>
      </c>
      <c r="I15" s="9">
        <v>6</v>
      </c>
      <c r="J15" s="37">
        <v>1</v>
      </c>
      <c r="K15" s="9">
        <v>42</v>
      </c>
      <c r="L15" s="37">
        <v>1</v>
      </c>
      <c r="M15" s="9">
        <v>21</v>
      </c>
      <c r="N15" s="37"/>
      <c r="O15" s="9"/>
      <c r="P15" s="37"/>
      <c r="Q15" s="9"/>
      <c r="R15" s="37"/>
      <c r="S15" s="9"/>
      <c r="T15" s="37"/>
      <c r="U15" s="9"/>
      <c r="V15" s="29">
        <f>D15*60+E15+F15*60+G15+H15*60+I15+J15*60+K15+L15*60+M15+N15*60+O15+P15*60+Q15+R15*60+S15+T15*60+U15</f>
        <v>609</v>
      </c>
    </row>
    <row r="16" spans="1:22" ht="15.75">
      <c r="A16" s="69">
        <v>7</v>
      </c>
      <c r="B16" s="54" t="s">
        <v>37</v>
      </c>
      <c r="C16" s="36" t="s">
        <v>11</v>
      </c>
      <c r="D16" s="37">
        <v>1</v>
      </c>
      <c r="E16" s="9">
        <v>38</v>
      </c>
      <c r="F16" s="37">
        <v>1</v>
      </c>
      <c r="G16" s="9">
        <v>52</v>
      </c>
      <c r="H16" s="37">
        <v>3</v>
      </c>
      <c r="I16" s="9">
        <v>0</v>
      </c>
      <c r="J16" s="37">
        <v>3</v>
      </c>
      <c r="K16" s="9">
        <v>0</v>
      </c>
      <c r="L16" s="37">
        <v>0</v>
      </c>
      <c r="M16" s="9">
        <v>10</v>
      </c>
      <c r="N16" s="37"/>
      <c r="O16" s="9"/>
      <c r="P16" s="37"/>
      <c r="Q16" s="9"/>
      <c r="R16" s="37"/>
      <c r="S16" s="9"/>
      <c r="T16" s="35"/>
      <c r="U16" s="36"/>
      <c r="V16" s="29">
        <f>D16*60+E16+F16*60+G16+H16*60+I16+J16*60+K16+L16*60+M16+N16*60+O16+P16*60+Q16+R16*60+S16+T16*60+U16</f>
        <v>580</v>
      </c>
    </row>
    <row r="17" spans="1:22" ht="15.75">
      <c r="A17" s="69">
        <v>8</v>
      </c>
      <c r="B17" s="54" t="s">
        <v>24</v>
      </c>
      <c r="C17" s="36" t="s">
        <v>13</v>
      </c>
      <c r="D17" s="37">
        <v>3</v>
      </c>
      <c r="E17" s="9">
        <v>0</v>
      </c>
      <c r="F17" s="37">
        <v>0</v>
      </c>
      <c r="G17" s="9">
        <v>45</v>
      </c>
      <c r="H17" s="37">
        <v>1</v>
      </c>
      <c r="I17" s="9">
        <v>42</v>
      </c>
      <c r="J17" s="37">
        <v>3</v>
      </c>
      <c r="K17" s="9">
        <v>0</v>
      </c>
      <c r="L17" s="37">
        <v>0</v>
      </c>
      <c r="M17" s="9">
        <v>0</v>
      </c>
      <c r="N17" s="37"/>
      <c r="O17" s="9"/>
      <c r="P17" s="37"/>
      <c r="Q17" s="9"/>
      <c r="R17" s="37"/>
      <c r="S17" s="9"/>
      <c r="T17" s="37"/>
      <c r="U17" s="9"/>
      <c r="V17" s="29">
        <f>D17*60+E17+F17*60+G17+H17*60+I17+J17*60+K17+L17*60+M17+N17*60+O17+P17*60+Q17+R17*60+S17+T17*60+U17</f>
        <v>507</v>
      </c>
    </row>
    <row r="18" spans="1:22" ht="15.75">
      <c r="A18" s="73">
        <v>9</v>
      </c>
      <c r="B18" s="72" t="s">
        <v>36</v>
      </c>
      <c r="C18" s="66" t="s">
        <v>12</v>
      </c>
      <c r="D18" s="61">
        <v>1</v>
      </c>
      <c r="E18" s="62">
        <v>12</v>
      </c>
      <c r="F18" s="61">
        <v>0</v>
      </c>
      <c r="G18" s="62">
        <v>54</v>
      </c>
      <c r="H18" s="61">
        <v>0</v>
      </c>
      <c r="I18" s="62">
        <v>50</v>
      </c>
      <c r="J18" s="61">
        <v>2</v>
      </c>
      <c r="K18" s="62">
        <v>45</v>
      </c>
      <c r="L18" s="61">
        <v>1</v>
      </c>
      <c r="M18" s="62">
        <v>34</v>
      </c>
      <c r="N18" s="61"/>
      <c r="O18" s="62"/>
      <c r="P18" s="61"/>
      <c r="Q18" s="62"/>
      <c r="R18" s="61"/>
      <c r="S18" s="62"/>
      <c r="T18" s="77"/>
      <c r="U18" s="66"/>
      <c r="V18" s="63">
        <f>D18*60+E18+F18*60+G18+H18*60+I18+J18*60+K18+L18*60+M18+N18*60+O18+P18*60+Q18+R18*60+S18+T18*60+U18</f>
        <v>435</v>
      </c>
    </row>
    <row r="19" spans="1:22" ht="15.75">
      <c r="A19" s="73">
        <v>10</v>
      </c>
      <c r="B19" s="54" t="s">
        <v>38</v>
      </c>
      <c r="C19" s="65" t="s">
        <v>13</v>
      </c>
      <c r="D19" s="37">
        <v>1</v>
      </c>
      <c r="E19" s="9">
        <v>12</v>
      </c>
      <c r="F19" s="37">
        <v>0</v>
      </c>
      <c r="G19" s="9">
        <v>45</v>
      </c>
      <c r="H19" s="37">
        <v>2</v>
      </c>
      <c r="I19" s="9">
        <v>0</v>
      </c>
      <c r="J19" s="37">
        <v>1</v>
      </c>
      <c r="K19" s="9">
        <v>31</v>
      </c>
      <c r="L19" s="37">
        <v>1</v>
      </c>
      <c r="M19" s="9">
        <v>44</v>
      </c>
      <c r="N19" s="37"/>
      <c r="O19" s="9"/>
      <c r="P19" s="37"/>
      <c r="Q19" s="9"/>
      <c r="R19" s="37"/>
      <c r="S19" s="9"/>
      <c r="T19" s="37"/>
      <c r="U19" s="9"/>
      <c r="V19" s="63">
        <f>D19*60+E19+F19*60+G19+H19*60+I19+J19*60+K19+L19*60+M19+N19*60+O19+P19*60+Q19+R19*60+S19+T19*60+U19</f>
        <v>432</v>
      </c>
    </row>
    <row r="20" spans="1:22" ht="15.75">
      <c r="A20" s="73">
        <v>11</v>
      </c>
      <c r="B20" s="54" t="s">
        <v>21</v>
      </c>
      <c r="C20" s="76" t="s">
        <v>11</v>
      </c>
      <c r="D20" s="37">
        <v>3</v>
      </c>
      <c r="E20" s="9">
        <v>0</v>
      </c>
      <c r="F20" s="37">
        <v>2</v>
      </c>
      <c r="G20" s="9">
        <v>36</v>
      </c>
      <c r="H20" s="37">
        <v>0</v>
      </c>
      <c r="I20" s="9">
        <v>0</v>
      </c>
      <c r="J20" s="37">
        <v>0</v>
      </c>
      <c r="K20" s="9">
        <v>0</v>
      </c>
      <c r="L20" s="37">
        <v>0</v>
      </c>
      <c r="M20" s="9">
        <v>0</v>
      </c>
      <c r="N20" s="37"/>
      <c r="O20" s="9"/>
      <c r="P20" s="37"/>
      <c r="Q20" s="9"/>
      <c r="R20" s="37"/>
      <c r="S20" s="9"/>
      <c r="T20" s="35"/>
      <c r="U20" s="36"/>
      <c r="V20" s="63">
        <f>D20*60+E20+F20*60+G20+H20*60+I20+J20*60+K20+L20*60+M20+N20*60+O20+P20*60+Q20+R20*60+S20+T20*60+U20</f>
        <v>336</v>
      </c>
    </row>
    <row r="21" spans="1:22" ht="15.75">
      <c r="A21" s="73">
        <v>12</v>
      </c>
      <c r="B21" s="54"/>
      <c r="C21" s="36"/>
      <c r="D21" s="37"/>
      <c r="E21" s="9"/>
      <c r="F21" s="37"/>
      <c r="G21" s="9"/>
      <c r="H21" s="37"/>
      <c r="I21" s="9"/>
      <c r="J21" s="37"/>
      <c r="K21" s="9"/>
      <c r="L21" s="37"/>
      <c r="M21" s="9"/>
      <c r="N21" s="37"/>
      <c r="O21" s="9"/>
      <c r="P21" s="37"/>
      <c r="Q21" s="9"/>
      <c r="R21" s="37"/>
      <c r="S21" s="9"/>
      <c r="T21" s="37"/>
      <c r="U21" s="9"/>
      <c r="V21" s="63">
        <f>D21*60+E21+F21*60+G21+H21*60+I21+J21*60+K21+L21*60+M21+N21*60+O21+P21*60+Q21+R21*60+S21+T21*60+U21</f>
        <v>0</v>
      </c>
    </row>
    <row r="22" spans="1:22" ht="15.75">
      <c r="A22" s="73">
        <v>13</v>
      </c>
      <c r="B22" s="54"/>
      <c r="C22" s="36"/>
      <c r="D22" s="37"/>
      <c r="E22" s="9"/>
      <c r="F22" s="37"/>
      <c r="G22" s="9"/>
      <c r="H22" s="37"/>
      <c r="I22" s="9"/>
      <c r="J22" s="37"/>
      <c r="K22" s="9"/>
      <c r="L22" s="37"/>
      <c r="M22" s="9"/>
      <c r="N22" s="37"/>
      <c r="O22" s="9"/>
      <c r="P22" s="37"/>
      <c r="Q22" s="9"/>
      <c r="R22" s="37"/>
      <c r="S22" s="9"/>
      <c r="T22" s="37"/>
      <c r="U22" s="9"/>
      <c r="V22" s="63">
        <f>D22*60+E22+F22*60+G22+H22*60+I22+J22*60+K22+L22*60+M22+N22*60+O22+P22*60+Q22+R22*60+S22+T22*60+U22</f>
        <v>0</v>
      </c>
    </row>
    <row r="23" spans="1:22" ht="15.75">
      <c r="A23" s="73">
        <v>14</v>
      </c>
      <c r="B23" s="54"/>
      <c r="C23" s="36"/>
      <c r="D23" s="37"/>
      <c r="E23" s="9"/>
      <c r="F23" s="37"/>
      <c r="G23" s="9"/>
      <c r="H23" s="37"/>
      <c r="I23" s="9"/>
      <c r="J23" s="37"/>
      <c r="K23" s="9"/>
      <c r="L23" s="37"/>
      <c r="M23" s="9"/>
      <c r="N23" s="37"/>
      <c r="O23" s="9"/>
      <c r="P23" s="37"/>
      <c r="Q23" s="9"/>
      <c r="R23" s="37"/>
      <c r="S23" s="9"/>
      <c r="T23" s="37"/>
      <c r="U23" s="9"/>
      <c r="V23" s="63">
        <f>D23*60+E23+F23*60+G23+H23*60+I23+J23*60+K23+L23*60+M23+N23*60+O23+P23*60+Q23+R23*60+S23+T23*60+U23</f>
        <v>0</v>
      </c>
    </row>
    <row r="24" spans="1:22" ht="16.5" thickBot="1">
      <c r="A24" s="70">
        <v>15</v>
      </c>
      <c r="B24" s="67"/>
      <c r="C24" s="39"/>
      <c r="D24" s="42"/>
      <c r="E24" s="27"/>
      <c r="F24" s="42"/>
      <c r="G24" s="27"/>
      <c r="H24" s="42"/>
      <c r="I24" s="27"/>
      <c r="J24" s="42"/>
      <c r="K24" s="27"/>
      <c r="L24" s="42"/>
      <c r="M24" s="27"/>
      <c r="N24" s="42"/>
      <c r="O24" s="27"/>
      <c r="P24" s="42"/>
      <c r="Q24" s="27"/>
      <c r="R24" s="42"/>
      <c r="S24" s="27"/>
      <c r="T24" s="42"/>
      <c r="U24" s="27"/>
      <c r="V24" s="30">
        <f>D24*60+E24+F24*60+G24+H24*60+I24+J24*60+K24+L24*60+M24+N24*60+O24+P24*60+Q24+R24*60+S24+T24*60+U24</f>
        <v>0</v>
      </c>
    </row>
    <row r="25" spans="1:19" ht="15.75">
      <c r="A25" s="13"/>
      <c r="B25" s="14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2" ht="12.75">
      <c r="A26" s="59" t="s">
        <v>9</v>
      </c>
      <c r="B26" s="59"/>
      <c r="C26" s="59"/>
      <c r="D26" s="59"/>
      <c r="E26" s="59"/>
      <c r="N26" s="55" t="s">
        <v>8</v>
      </c>
      <c r="O26" s="55"/>
      <c r="P26" s="55"/>
      <c r="Q26" s="55"/>
      <c r="R26" s="55"/>
      <c r="S26" s="55"/>
      <c r="T26" s="55"/>
      <c r="U26" s="55"/>
      <c r="V26" s="55"/>
    </row>
  </sheetData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26:E26"/>
    <mergeCell ref="N26:V26"/>
    <mergeCell ref="M6:U6"/>
    <mergeCell ref="D8:E8"/>
    <mergeCell ref="F8:G8"/>
    <mergeCell ref="H8:I8"/>
    <mergeCell ref="J8:K8"/>
  </mergeCells>
  <printOptions horizontalCentered="1" verticalCentered="1"/>
  <pageMargins left="1.299212598425197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11.8515625" style="0" customWidth="1"/>
    <col min="4" max="21" width="3.8515625" style="0" customWidth="1"/>
    <col min="22" max="22" width="12.140625" style="0" customWidth="1"/>
  </cols>
  <sheetData>
    <row r="1" spans="1:22" ht="18.7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19" ht="12.75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55" t="s">
        <v>44</v>
      </c>
      <c r="C4" s="55"/>
      <c r="D4" s="55"/>
      <c r="E4" s="55"/>
      <c r="F4" s="55"/>
      <c r="G4" s="55"/>
      <c r="H4" s="18"/>
      <c r="I4" s="18"/>
      <c r="J4" s="18"/>
      <c r="K4" s="18"/>
      <c r="L4" s="55" t="s">
        <v>10</v>
      </c>
      <c r="M4" s="55"/>
      <c r="N4" s="55"/>
      <c r="O4" s="55"/>
      <c r="P4" s="55"/>
      <c r="Q4" s="55"/>
      <c r="R4" s="55"/>
      <c r="S4" s="55"/>
      <c r="T4" s="55"/>
      <c r="U4" s="55"/>
    </row>
    <row r="5" spans="1:21" ht="12.75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56" t="s">
        <v>42</v>
      </c>
      <c r="C6" s="56"/>
      <c r="D6" s="56"/>
      <c r="E6" s="56"/>
      <c r="F6" s="56"/>
      <c r="G6" s="56"/>
      <c r="H6" s="20"/>
      <c r="I6" s="20"/>
      <c r="J6" s="20"/>
      <c r="K6" s="20"/>
      <c r="L6" s="19"/>
      <c r="M6" s="56" t="s">
        <v>14</v>
      </c>
      <c r="N6" s="56"/>
      <c r="O6" s="56"/>
      <c r="P6" s="56"/>
      <c r="Q6" s="56"/>
      <c r="R6" s="56"/>
      <c r="S6" s="56"/>
      <c r="T6" s="56"/>
      <c r="U6" s="56"/>
    </row>
    <row r="7" ht="13.5" thickBot="1"/>
    <row r="8" spans="1:22" ht="15.75">
      <c r="A8" s="3"/>
      <c r="B8" s="4"/>
      <c r="C8" s="43"/>
      <c r="D8" s="57">
        <v>1</v>
      </c>
      <c r="E8" s="58"/>
      <c r="F8" s="57">
        <v>2</v>
      </c>
      <c r="G8" s="58"/>
      <c r="H8" s="57">
        <v>3</v>
      </c>
      <c r="I8" s="58"/>
      <c r="J8" s="57">
        <v>4</v>
      </c>
      <c r="K8" s="58"/>
      <c r="L8" s="57">
        <v>5</v>
      </c>
      <c r="M8" s="58"/>
      <c r="N8" s="57">
        <v>6</v>
      </c>
      <c r="O8" s="58"/>
      <c r="P8" s="57">
        <v>7</v>
      </c>
      <c r="Q8" s="58"/>
      <c r="R8" s="57" t="s">
        <v>5</v>
      </c>
      <c r="S8" s="58"/>
      <c r="T8" s="57" t="s">
        <v>6</v>
      </c>
      <c r="U8" s="58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8">
        <v>1</v>
      </c>
      <c r="B10" s="54" t="s">
        <v>18</v>
      </c>
      <c r="C10" s="8" t="s">
        <v>11</v>
      </c>
      <c r="D10" s="47">
        <v>1</v>
      </c>
      <c r="E10" s="48">
        <v>47</v>
      </c>
      <c r="F10" s="47">
        <v>2</v>
      </c>
      <c r="G10" s="48">
        <v>14</v>
      </c>
      <c r="H10" s="47">
        <v>0</v>
      </c>
      <c r="I10" s="48">
        <v>0</v>
      </c>
      <c r="J10" s="47">
        <v>2</v>
      </c>
      <c r="K10" s="48">
        <v>45</v>
      </c>
      <c r="L10" s="47">
        <v>2</v>
      </c>
      <c r="M10" s="48">
        <v>56</v>
      </c>
      <c r="N10" s="40"/>
      <c r="O10" s="11"/>
      <c r="P10" s="40"/>
      <c r="Q10" s="11"/>
      <c r="R10" s="40"/>
      <c r="S10" s="11"/>
      <c r="T10" s="31"/>
      <c r="U10" s="32"/>
      <c r="V10" s="29">
        <f>D10*60+E10+F10*60+G10+H10*60+I10+J10*60+K10+L10*60+M10+N10*60+O10+P10*60+Q10+R10*60+S10+T10*60+U10</f>
        <v>582</v>
      </c>
    </row>
    <row r="11" spans="1:22" ht="15.75">
      <c r="A11" s="69">
        <v>2</v>
      </c>
      <c r="B11" s="54" t="s">
        <v>29</v>
      </c>
      <c r="C11" s="8" t="s">
        <v>11</v>
      </c>
      <c r="D11" s="47">
        <v>1</v>
      </c>
      <c r="E11" s="48">
        <v>7</v>
      </c>
      <c r="F11" s="47">
        <v>1</v>
      </c>
      <c r="G11" s="48">
        <v>16</v>
      </c>
      <c r="H11" s="47">
        <v>1</v>
      </c>
      <c r="I11" s="48">
        <v>17</v>
      </c>
      <c r="J11" s="47">
        <v>2</v>
      </c>
      <c r="K11" s="48">
        <v>28</v>
      </c>
      <c r="L11" s="47">
        <v>1</v>
      </c>
      <c r="M11" s="48">
        <v>16</v>
      </c>
      <c r="N11" s="37"/>
      <c r="O11" s="9"/>
      <c r="P11" s="37"/>
      <c r="Q11" s="9"/>
      <c r="R11" s="41"/>
      <c r="S11" s="26"/>
      <c r="T11" s="33"/>
      <c r="U11" s="34"/>
      <c r="V11" s="29">
        <f>D11*60+E11+F11*60+G11+H11*60+I11+J11*60+K11+L11*60+M11+N11*60+O11+P11*60+Q11+R11*60+S11+T11*60+U11</f>
        <v>444</v>
      </c>
    </row>
    <row r="12" spans="1:22" ht="15.75">
      <c r="A12" s="69">
        <v>3</v>
      </c>
      <c r="B12" s="54" t="s">
        <v>28</v>
      </c>
      <c r="C12" s="8" t="s">
        <v>12</v>
      </c>
      <c r="D12" s="47">
        <v>0</v>
      </c>
      <c r="E12" s="48">
        <v>10</v>
      </c>
      <c r="F12" s="47">
        <v>0</v>
      </c>
      <c r="G12" s="48">
        <v>0</v>
      </c>
      <c r="H12" s="47">
        <v>0</v>
      </c>
      <c r="I12" s="48">
        <v>0</v>
      </c>
      <c r="J12" s="47">
        <v>0</v>
      </c>
      <c r="K12" s="48">
        <v>0</v>
      </c>
      <c r="L12" s="47">
        <v>0</v>
      </c>
      <c r="M12" s="48">
        <v>0</v>
      </c>
      <c r="N12" s="35"/>
      <c r="O12" s="36"/>
      <c r="P12" s="35"/>
      <c r="Q12" s="36"/>
      <c r="R12" s="35"/>
      <c r="S12" s="36"/>
      <c r="T12" s="35"/>
      <c r="U12" s="36"/>
      <c r="V12" s="29">
        <f>D12*60+E12+F12*60+G12+H12*60+I12+J12*60+K12+L12*60+M12+N12*60+O12+P12*60+Q12+R12*60+S12+T12*60+U12</f>
        <v>10</v>
      </c>
    </row>
    <row r="13" spans="1:22" ht="15.75">
      <c r="A13" s="69">
        <v>4</v>
      </c>
      <c r="B13" s="54"/>
      <c r="C13" s="25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37"/>
      <c r="O13" s="9"/>
      <c r="P13" s="37"/>
      <c r="Q13" s="9"/>
      <c r="R13" s="37"/>
      <c r="S13" s="9"/>
      <c r="T13" s="35"/>
      <c r="U13" s="36"/>
      <c r="V13" s="29">
        <f aca="true" t="shared" si="0" ref="V13:V19">D13*60+E13+F13*60+G13+H13*60+I13+J13*60+K13+L13*60+M13+N13*60+O13+P13*60+Q13+R13*60+S13+T13*60+U13</f>
        <v>0</v>
      </c>
    </row>
    <row r="14" spans="1:22" ht="15.75">
      <c r="A14" s="69">
        <v>5</v>
      </c>
      <c r="B14" s="54"/>
      <c r="C14" s="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37"/>
      <c r="O14" s="9"/>
      <c r="P14" s="37"/>
      <c r="Q14" s="9"/>
      <c r="R14" s="37"/>
      <c r="S14" s="9"/>
      <c r="T14" s="37"/>
      <c r="U14" s="9"/>
      <c r="V14" s="29">
        <f t="shared" si="0"/>
        <v>0</v>
      </c>
    </row>
    <row r="15" spans="1:22" ht="15.75">
      <c r="A15" s="69">
        <v>6</v>
      </c>
      <c r="B15" s="54"/>
      <c r="C15" s="8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0</v>
      </c>
    </row>
    <row r="16" spans="1:22" ht="15.75">
      <c r="A16" s="69">
        <v>7</v>
      </c>
      <c r="B16" s="54"/>
      <c r="C16" s="21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37"/>
      <c r="O16" s="9"/>
      <c r="P16" s="37"/>
      <c r="Q16" s="9"/>
      <c r="R16" s="37"/>
      <c r="S16" s="9"/>
      <c r="T16" s="37"/>
      <c r="U16" s="9"/>
      <c r="V16" s="29">
        <f t="shared" si="0"/>
        <v>0</v>
      </c>
    </row>
    <row r="17" spans="1:22" ht="15.75">
      <c r="A17" s="69">
        <v>8</v>
      </c>
      <c r="B17" s="54"/>
      <c r="C17" s="21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37"/>
      <c r="O17" s="9"/>
      <c r="P17" s="37"/>
      <c r="Q17" s="9"/>
      <c r="R17" s="37"/>
      <c r="S17" s="9"/>
      <c r="T17" s="35"/>
      <c r="U17" s="36"/>
      <c r="V17" s="29">
        <f t="shared" si="0"/>
        <v>0</v>
      </c>
    </row>
    <row r="18" spans="1:22" ht="15.75">
      <c r="A18" s="69">
        <v>9</v>
      </c>
      <c r="B18" s="54"/>
      <c r="C18" s="21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9">
        <v>10</v>
      </c>
      <c r="B19" s="54"/>
      <c r="C19" s="21"/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37"/>
      <c r="O19" s="9"/>
      <c r="P19" s="37"/>
      <c r="Q19" s="9"/>
      <c r="R19" s="37"/>
      <c r="S19" s="9"/>
      <c r="T19" s="37"/>
      <c r="U19" s="9"/>
      <c r="V19" s="29">
        <f t="shared" si="0"/>
        <v>0</v>
      </c>
    </row>
    <row r="20" spans="1:22" ht="16.5" thickBot="1">
      <c r="A20" s="70">
        <v>11</v>
      </c>
      <c r="B20" s="74"/>
      <c r="C20" s="53"/>
      <c r="D20" s="51"/>
      <c r="E20" s="52"/>
      <c r="F20" s="51"/>
      <c r="G20" s="52"/>
      <c r="H20" s="51"/>
      <c r="I20" s="52"/>
      <c r="J20" s="51"/>
      <c r="K20" s="52"/>
      <c r="L20" s="51"/>
      <c r="M20" s="52"/>
      <c r="N20" s="42"/>
      <c r="O20" s="27"/>
      <c r="P20" s="42"/>
      <c r="Q20" s="27"/>
      <c r="R20" s="42"/>
      <c r="S20" s="27"/>
      <c r="T20" s="38"/>
      <c r="U20" s="39"/>
      <c r="V20" s="30">
        <f>D20*60+E20+F20*60+G20+H20*60+I20+J20*60+K20+L20*60+M20+N20*60+O20+P20*60+Q20+R20*60+S20+T20*60+U20</f>
        <v>0</v>
      </c>
    </row>
    <row r="22" spans="1:19" ht="15.75">
      <c r="A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2" ht="12.75">
      <c r="A23" s="59" t="s">
        <v>9</v>
      </c>
      <c r="B23" s="59"/>
      <c r="C23" s="59"/>
      <c r="D23" s="59"/>
      <c r="E23" s="59"/>
      <c r="N23" s="55" t="s">
        <v>8</v>
      </c>
      <c r="O23" s="55"/>
      <c r="P23" s="55"/>
      <c r="Q23" s="55"/>
      <c r="R23" s="55"/>
      <c r="S23" s="55"/>
      <c r="T23" s="55"/>
      <c r="U23" s="55"/>
      <c r="V23" s="55"/>
    </row>
  </sheetData>
  <mergeCells count="17">
    <mergeCell ref="T8:U8"/>
    <mergeCell ref="A23:E23"/>
    <mergeCell ref="N23:V23"/>
    <mergeCell ref="B6:G6"/>
    <mergeCell ref="M6:U6"/>
    <mergeCell ref="D8:E8"/>
    <mergeCell ref="F8:G8"/>
    <mergeCell ref="H8:I8"/>
    <mergeCell ref="J8:K8"/>
    <mergeCell ref="L8:M8"/>
    <mergeCell ref="N8:O8"/>
    <mergeCell ref="P8:Q8"/>
    <mergeCell ref="R8:S8"/>
    <mergeCell ref="A1:V1"/>
    <mergeCell ref="A2:V2"/>
    <mergeCell ref="B4:G4"/>
    <mergeCell ref="L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Waclaw.C</cp:lastModifiedBy>
  <cp:lastPrinted>2008-05-27T13:45:00Z</cp:lastPrinted>
  <dcterms:created xsi:type="dcterms:W3CDTF">2001-07-23T12:21:20Z</dcterms:created>
  <dcterms:modified xsi:type="dcterms:W3CDTF">2009-05-25T10:27:22Z</dcterms:modified>
  <cp:category/>
  <cp:version/>
  <cp:contentType/>
  <cp:contentStatus/>
</cp:coreProperties>
</file>